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NA()</definedName>
    <definedName name="__xlfn_SUMIFS">NA()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44525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<sst xmlns="http://schemas.openxmlformats.org/spreadsheetml/2006/main" count="9" uniqueCount="9">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</sst>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-&quot;R$ &quot;* #,##0.00_-;&quot;-R$ &quot;* #,##0.00_-;_-&quot;R$ &quot;* \-??_-;_-@_-"/>
    <numFmt numFmtId="166" formatCode="_(&quot;R$ &quot;* #,##0.00_);_(&quot;R$ &quot;* \(#,##0.00\);_(&quot;R$ &quot;* \-??_);_(@_)"/>
    <numFmt numFmtId="167" formatCode="_-* #,##0.00_-;\-* #,##0.00_-;_-* \-??_-;_-@_-"/>
    <numFmt numFmtId="168" formatCode="#,##0.00\ ;#,##0.00\ ;\-#\ ;@\ "/>
  </numFmts>
  <fonts count="2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4" fontId="1" fillId="0" borderId="0" applyBorder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3" borderId="0" applyNumberFormat="0" applyBorder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18" borderId="3" applyNumberFormat="0" applyAlignment="0" applyProtection="0"/>
    <xf numFmtId="0" fontId="9" fillId="0" borderId="4" applyNumberFormat="0" applyFill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165" fontId="13" fillId="0" borderId="0" applyBorder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3" fillId="0" borderId="0" applyBorder="0" applyProtection="0"/>
    <xf numFmtId="165" fontId="14" fillId="0" borderId="0" applyBorder="0" applyProtection="0"/>
    <xf numFmtId="165" fontId="14" fillId="0" borderId="0" applyBorder="0" applyProtection="0"/>
    <xf numFmtId="165" fontId="1" fillId="0" borderId="0" applyFill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6" fillId="0" borderId="0"/>
    <xf numFmtId="0" fontId="3" fillId="0" borderId="0"/>
    <xf numFmtId="0" fontId="16" fillId="0" borderId="0"/>
    <xf numFmtId="0" fontId="17" fillId="0" borderId="0"/>
    <xf numFmtId="0" fontId="17" fillId="0" borderId="0"/>
    <xf numFmtId="0" fontId="1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>
      <alignment vertical="top"/>
    </xf>
    <xf numFmtId="0" fontId="1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8" fillId="0" borderId="0">
      <alignment vertical="top"/>
    </xf>
    <xf numFmtId="0" fontId="4" fillId="0" borderId="0"/>
    <xf numFmtId="0" fontId="14" fillId="0" borderId="0"/>
    <xf numFmtId="0" fontId="18" fillId="0" borderId="0">
      <alignment vertical="top"/>
    </xf>
    <xf numFmtId="0" fontId="4" fillId="0" borderId="0"/>
    <xf numFmtId="0" fontId="4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5" applyNumberFormat="0" applyAlignment="0" applyProtection="0"/>
    <xf numFmtId="0" fontId="1" fillId="24" borderId="5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0" fillId="17" borderId="6" applyNumberFormat="0" applyAlignment="0" applyProtection="0"/>
    <xf numFmtId="0" fontId="20" fillId="17" borderId="6" applyNumberFormat="0" applyAlignment="0" applyProtection="0"/>
    <xf numFmtId="164" fontId="3" fillId="0" borderId="0" applyBorder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4" fontId="14" fillId="0" borderId="0" applyBorder="0" applyProtection="0"/>
    <xf numFmtId="0" fontId="14" fillId="0" borderId="0"/>
    <xf numFmtId="0" fontId="18" fillId="0" borderId="0" applyNumberFormat="0" applyFill="0" applyBorder="0" applyAlignment="0" applyProtection="0"/>
    <xf numFmtId="0" fontId="21" fillId="0" borderId="0"/>
    <xf numFmtId="168" fontId="14" fillId="0" borderId="0" applyBorder="0" applyProtection="0"/>
    <xf numFmtId="168" fontId="14" fillId="0" borderId="0" applyBorder="0" applyProtection="0"/>
    <xf numFmtId="164" fontId="14" fillId="0" borderId="0" applyBorder="0" applyProtection="0"/>
    <xf numFmtId="0" fontId="11" fillId="0" borderId="0" applyNumberFormat="0" applyFill="0" applyBorder="0" applyAlignment="0" applyProtection="0"/>
    <xf numFmtId="168" fontId="14" fillId="0" borderId="0" applyBorder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Border="0" applyProtection="0"/>
    <xf numFmtId="3" fontId="18" fillId="0" borderId="0">
      <alignment vertical="top"/>
    </xf>
    <xf numFmtId="167" fontId="14" fillId="0" borderId="0" applyBorder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3" fontId="18" fillId="0" borderId="0">
      <alignment vertical="top"/>
    </xf>
    <xf numFmtId="164" fontId="1" fillId="0" borderId="0" applyBorder="0" applyProtection="0"/>
    <xf numFmtId="164" fontId="1" fillId="0" borderId="0" applyFill="0" applyBorder="0" applyAlignment="0" applyProtection="0"/>
    <xf numFmtId="3" fontId="18" fillId="0" borderId="0">
      <alignment vertical="top"/>
    </xf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7" fillId="0" borderId="0" applyBorder="0" applyProtection="0"/>
    <xf numFmtId="167" fontId="17" fillId="0" borderId="0" applyBorder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7" fillId="0" borderId="0" applyBorder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4" fillId="0" borderId="0" applyBorder="0" applyProtection="0"/>
  </cellStyleXfs>
  <cellXfs count="9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 vertical="center"/>
    </xf>
  </cellXfs>
  <cellStyles count="265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_BuiltIn_Texto Explicativo 1" xfId="33"/>
    <cellStyle name="Incorreto 2" xfId="34"/>
    <cellStyle name="Moeda 2" xfId="35"/>
    <cellStyle name="Moeda 2 2" xfId="36"/>
    <cellStyle name="Moeda 2 2 2" xfId="37"/>
    <cellStyle name="Moeda 2 3" xfId="38"/>
    <cellStyle name="Moeda 2 4" xfId="39"/>
    <cellStyle name="Moeda 3" xfId="40"/>
    <cellStyle name="Moeda 3 2" xfId="41"/>
    <cellStyle name="Moeda 3 2 2" xfId="42"/>
    <cellStyle name="Moeda 3 3" xfId="43"/>
    <cellStyle name="Moeda 4" xfId="44"/>
    <cellStyle name="Moeda 4 2" xfId="45"/>
    <cellStyle name="Moeda 4 3" xfId="46"/>
    <cellStyle name="Moeda 4 4" xfId="47"/>
    <cellStyle name="Moeda 5" xfId="48"/>
    <cellStyle name="Moeda 6" xfId="49"/>
    <cellStyle name="Moeda 7" xfId="50"/>
    <cellStyle name="Moeda 8" xfId="51"/>
    <cellStyle name="Neutra 2" xfId="52"/>
    <cellStyle name="Normal" xfId="0" builtinId="0"/>
    <cellStyle name="Normal 10" xfId="53"/>
    <cellStyle name="Normal 10 2" xfId="54"/>
    <cellStyle name="Normal 10 3" xfId="55"/>
    <cellStyle name="Normal 10 4" xfId="56"/>
    <cellStyle name="Normal 10 5" xfId="57"/>
    <cellStyle name="Normal 11" xfId="58"/>
    <cellStyle name="Normal 11 2" xfId="59"/>
    <cellStyle name="Normal 11 3" xfId="60"/>
    <cellStyle name="Normal 11 4" xfId="61"/>
    <cellStyle name="Normal 12" xfId="62"/>
    <cellStyle name="Normal 12 2" xfId="63"/>
    <cellStyle name="Normal 12 3" xfId="64"/>
    <cellStyle name="Normal 12 4" xfId="65"/>
    <cellStyle name="Normal 13" xfId="66"/>
    <cellStyle name="Normal 14" xfId="67"/>
    <cellStyle name="Normal 14 2" xfId="68"/>
    <cellStyle name="Normal 15" xfId="69"/>
    <cellStyle name="Normal 15 2" xfId="70"/>
    <cellStyle name="Normal 16" xfId="71"/>
    <cellStyle name="Normal 16 2" xfId="72"/>
    <cellStyle name="Normal 17" xfId="73"/>
    <cellStyle name="Normal 17 2" xfId="74"/>
    <cellStyle name="Normal 18" xfId="75"/>
    <cellStyle name="Normal 18 2" xfId="76"/>
    <cellStyle name="Normal 19" xfId="77"/>
    <cellStyle name="Normal 19 2" xfId="78"/>
    <cellStyle name="Normal 2" xfId="79"/>
    <cellStyle name="Normal 2 2" xfId="80"/>
    <cellStyle name="Normal 2 2 2" xfId="81"/>
    <cellStyle name="Normal 2 2 3" xfId="82"/>
    <cellStyle name="Normal 2 3" xfId="83"/>
    <cellStyle name="Normal 2 4" xfId="84"/>
    <cellStyle name="Normal 2 5" xfId="85"/>
    <cellStyle name="Normal 2 6" xfId="86"/>
    <cellStyle name="Normal 20" xfId="87"/>
    <cellStyle name="Normal 20 2" xfId="88"/>
    <cellStyle name="Normal 21" xfId="89"/>
    <cellStyle name="Normal 21 2" xfId="90"/>
    <cellStyle name="Normal 22" xfId="91"/>
    <cellStyle name="Normal 22 2" xfId="92"/>
    <cellStyle name="Normal 23" xfId="93"/>
    <cellStyle name="Normal 23 2" xfId="94"/>
    <cellStyle name="Normal 24" xfId="95"/>
    <cellStyle name="Normal 25" xfId="96"/>
    <cellStyle name="Normal 26" xfId="97"/>
    <cellStyle name="Normal 27" xfId="98"/>
    <cellStyle name="Normal 3" xfId="99"/>
    <cellStyle name="Normal 3 2" xfId="100"/>
    <cellStyle name="Normal 3 2 2" xfId="101"/>
    <cellStyle name="Normal 3 3" xfId="102"/>
    <cellStyle name="Normal 3 4" xfId="103"/>
    <cellStyle name="Normal 3 5" xfId="104"/>
    <cellStyle name="Normal 32" xfId="105"/>
    <cellStyle name="Normal 33" xfId="106"/>
    <cellStyle name="Normal 4" xfId="107"/>
    <cellStyle name="Normal 4 2" xfId="108"/>
    <cellStyle name="Normal 4 2 2" xfId="109"/>
    <cellStyle name="Normal 4 3" xfId="110"/>
    <cellStyle name="Normal 4 4" xfId="111"/>
    <cellStyle name="Normal 5" xfId="112"/>
    <cellStyle name="Normal 5 2" xfId="113"/>
    <cellStyle name="Normal 5 2 2" xfId="114"/>
    <cellStyle name="Normal 5 2 3" xfId="115"/>
    <cellStyle name="Normal 5 2 4" xfId="116"/>
    <cellStyle name="Normal 5 3" xfId="117"/>
    <cellStyle name="Normal 5 4" xfId="118"/>
    <cellStyle name="Normal 5 4 7 2" xfId="119"/>
    <cellStyle name="Normal 5 5" xfId="120"/>
    <cellStyle name="Normal 5 6" xfId="121"/>
    <cellStyle name="Normal 5 7" xfId="122"/>
    <cellStyle name="Normal 5 7 2" xfId="123"/>
    <cellStyle name="Normal 5 8" xfId="124"/>
    <cellStyle name="Normal 6" xfId="125"/>
    <cellStyle name="Normal 6 2" xfId="126"/>
    <cellStyle name="Normal 6 2 2" xfId="127"/>
    <cellStyle name="Normal 6 2 3" xfId="128"/>
    <cellStyle name="Normal 6 2 4" xfId="129"/>
    <cellStyle name="Normal 6 3" xfId="130"/>
    <cellStyle name="Normal 6 3 2" xfId="131"/>
    <cellStyle name="Normal 6 4" xfId="132"/>
    <cellStyle name="Normal 6 5" xfId="133"/>
    <cellStyle name="Normal 6 6" xfId="134"/>
    <cellStyle name="Normal 6 7" xfId="135"/>
    <cellStyle name="Normal 6 8" xfId="136"/>
    <cellStyle name="Normal 7" xfId="137"/>
    <cellStyle name="Normal 7 2" xfId="138"/>
    <cellStyle name="Normal 7 3" xfId="139"/>
    <cellStyle name="Normal 7 4" xfId="140"/>
    <cellStyle name="Normal 7 5" xfId="141"/>
    <cellStyle name="Normal 8" xfId="142"/>
    <cellStyle name="Normal 8 2" xfId="143"/>
    <cellStyle name="Normal 8 3" xfId="144"/>
    <cellStyle name="Normal 8 4" xfId="145"/>
    <cellStyle name="Normal 8 5" xfId="146"/>
    <cellStyle name="Normal 9" xfId="147"/>
    <cellStyle name="Normal 9 2" xfId="148"/>
    <cellStyle name="Normal 9 3" xfId="149"/>
    <cellStyle name="Normal 9 4" xfId="150"/>
    <cellStyle name="Normal 9 5" xfId="151"/>
    <cellStyle name="Nota 2" xfId="152"/>
    <cellStyle name="Nota 3" xfId="153"/>
    <cellStyle name="Porcentagem 2" xfId="154"/>
    <cellStyle name="Porcentagem 3" xfId="155"/>
    <cellStyle name="Porcentagem 4" xfId="156"/>
    <cellStyle name="Saída 2" xfId="157"/>
    <cellStyle name="Saída 3" xfId="158"/>
    <cellStyle name="Separador de milhares 2" xfId="159"/>
    <cellStyle name="Separador de milhares 2 2" xfId="160"/>
    <cellStyle name="Separador de milhares 2 2 2" xfId="161"/>
    <cellStyle name="Separador de milhares 2 3" xfId="162"/>
    <cellStyle name="Separador de milhares 2 4" xfId="163"/>
    <cellStyle name="Separador de milhares 3" xfId="164"/>
    <cellStyle name="Separador de milhares 3 2" xfId="165"/>
    <cellStyle name="Separador de milhares 3 2 2" xfId="166"/>
    <cellStyle name="Separador de milhares 3 3" xfId="167"/>
    <cellStyle name="Separador de milhares 4" xfId="168"/>
    <cellStyle name="Separador de milhares 4 2" xfId="169"/>
    <cellStyle name="Separador de milhares 4 2 2" xfId="170"/>
    <cellStyle name="Separador de milhares 4 2 3" xfId="171"/>
    <cellStyle name="Separador de milhares 4 2 4" xfId="172"/>
    <cellStyle name="Separador de milhares 4 3" xfId="173"/>
    <cellStyle name="Separador de milhares 4 4" xfId="174"/>
    <cellStyle name="Separador de milhares 4 5" xfId="175"/>
    <cellStyle name="Separador de milhares 4 6" xfId="176"/>
    <cellStyle name="Separador de milhares 5" xfId="177"/>
    <cellStyle name="Separador de milhares 5 2" xfId="178"/>
    <cellStyle name="Separador de milhares 5 2 2" xfId="179"/>
    <cellStyle name="Separador de milhares 5 2 3" xfId="180"/>
    <cellStyle name="Separador de milhares 5 2 4" xfId="181"/>
    <cellStyle name="Separador de milhares 5 3" xfId="182"/>
    <cellStyle name="TableStyleLight1" xfId="183"/>
    <cellStyle name="TableStyleLight1 2" xfId="184"/>
    <cellStyle name="Texto de Aviso 2" xfId="185"/>
    <cellStyle name="Texto Explicativo 2" xfId="186"/>
    <cellStyle name="Texto Explicativo 2 2" xfId="187"/>
    <cellStyle name="Texto Explicativo 2 3" xfId="188"/>
    <cellStyle name="Texto Explicativo 2 4" xfId="189"/>
    <cellStyle name="Texto Explicativo 3" xfId="190"/>
    <cellStyle name="Texto Explicativo 3 2" xfId="191"/>
    <cellStyle name="Título 1 2" xfId="192"/>
    <cellStyle name="Título 2 2" xfId="193"/>
    <cellStyle name="Título 3 2" xfId="194"/>
    <cellStyle name="Título 4 2" xfId="195"/>
    <cellStyle name="Título 5" xfId="196"/>
    <cellStyle name="Título 6" xfId="197"/>
    <cellStyle name="Total 2" xfId="198"/>
    <cellStyle name="Total 3" xfId="199"/>
    <cellStyle name="Vírgula" xfId="1" builtinId="3"/>
    <cellStyle name="Vírgula 10" xfId="200"/>
    <cellStyle name="Vírgula 11" xfId="201"/>
    <cellStyle name="Vírgula 12" xfId="202"/>
    <cellStyle name="Vírgula 13" xfId="203"/>
    <cellStyle name="Vírgula 14" xfId="204"/>
    <cellStyle name="Vírgula 15" xfId="205"/>
    <cellStyle name="Vírgula 16" xfId="206"/>
    <cellStyle name="Vírgula 17" xfId="207"/>
    <cellStyle name="Vírgula 18" xfId="208"/>
    <cellStyle name="Vírgula 2" xfId="209"/>
    <cellStyle name="Vírgula 2 10" xfId="210"/>
    <cellStyle name="Vírgula 2 2" xfId="211"/>
    <cellStyle name="Vírgula 2 2 2" xfId="212"/>
    <cellStyle name="Vírgula 2 2 2 2" xfId="213"/>
    <cellStyle name="Vírgula 2 2 3" xfId="214"/>
    <cellStyle name="Vírgula 2 3" xfId="215"/>
    <cellStyle name="Vírgula 2 3 2" xfId="216"/>
    <cellStyle name="Vírgula 2 3 3" xfId="217"/>
    <cellStyle name="Vírgula 2 3 4" xfId="218"/>
    <cellStyle name="Vírgula 2 4" xfId="219"/>
    <cellStyle name="Vírgula 2 5" xfId="220"/>
    <cellStyle name="Vírgula 2 6" xfId="221"/>
    <cellStyle name="Vírgula 2 7" xfId="222"/>
    <cellStyle name="Vírgula 2 8" xfId="223"/>
    <cellStyle name="Vírgula 2 9" xfId="224"/>
    <cellStyle name="Vírgula 3" xfId="225"/>
    <cellStyle name="Vírgula 3 2" xfId="226"/>
    <cellStyle name="Vírgula 3 2 2" xfId="227"/>
    <cellStyle name="Vírgula 3 2 3" xfId="228"/>
    <cellStyle name="Vírgula 3 2 4" xfId="229"/>
    <cellStyle name="Vírgula 3 3" xfId="230"/>
    <cellStyle name="Vírgula 3 3 2" xfId="231"/>
    <cellStyle name="Vírgula 3 4" xfId="232"/>
    <cellStyle name="Vírgula 3 5" xfId="233"/>
    <cellStyle name="Vírgula 3 6" xfId="234"/>
    <cellStyle name="Vírgula 3 7" xfId="235"/>
    <cellStyle name="Vírgula 3 8" xfId="236"/>
    <cellStyle name="Vírgula 4" xfId="237"/>
    <cellStyle name="Vírgula 4 2" xfId="238"/>
    <cellStyle name="Vírgula 4 2 2" xfId="239"/>
    <cellStyle name="Vírgula 4 2 3" xfId="240"/>
    <cellStyle name="Vírgula 4 2 4" xfId="241"/>
    <cellStyle name="Vírgula 4 3" xfId="242"/>
    <cellStyle name="Vírgula 4 4" xfId="243"/>
    <cellStyle name="Vírgula 4 5" xfId="244"/>
    <cellStyle name="Vírgula 4 6" xfId="245"/>
    <cellStyle name="Vírgula 5" xfId="246"/>
    <cellStyle name="Vírgula 5 2" xfId="247"/>
    <cellStyle name="Vírgula 5 3" xfId="248"/>
    <cellStyle name="Vírgula 5 4" xfId="249"/>
    <cellStyle name="Vírgula 5 5" xfId="250"/>
    <cellStyle name="Vírgula 6" xfId="251"/>
    <cellStyle name="Vírgula 6 2" xfId="252"/>
    <cellStyle name="Vírgula 6 3" xfId="253"/>
    <cellStyle name="Vírgula 6 4" xfId="254"/>
    <cellStyle name="Vírgula 6 5" xfId="255"/>
    <cellStyle name="Vírgula 7" xfId="256"/>
    <cellStyle name="Vírgula 7 2" xfId="257"/>
    <cellStyle name="Vírgula 7 3" xfId="258"/>
    <cellStyle name="Vírgula 7 4" xfId="259"/>
    <cellStyle name="Vírgula 8" xfId="260"/>
    <cellStyle name="Vírgula 8 2" xfId="261"/>
    <cellStyle name="Vírgula 8 3" xfId="262"/>
    <cellStyle name="Vírgula 8 4" xfId="263"/>
    <cellStyle name="Vírgula 9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6%20-%20JUNHO/131%20PCF%20em%20Excel%20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>10.894.988/0008-00</v>
          </cell>
          <cell r="C10" t="str">
            <v>UNIDADE AURORA - HPR1</v>
          </cell>
          <cell r="E10">
            <v>43985</v>
          </cell>
          <cell r="F10">
            <v>7841670.2400000002</v>
          </cell>
          <cell r="H10">
            <v>43983</v>
          </cell>
          <cell r="I10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H993"/>
  <sheetViews>
    <sheetView showGridLines="0" tabSelected="1" zoomScale="90" zoomScaleNormal="90" workbookViewId="0">
      <selection activeCell="D4" sqref="D4"/>
    </sheetView>
  </sheetViews>
  <sheetFormatPr defaultColWidth="8.7109375" defaultRowHeight="12.75" x14ac:dyDescent="0.2"/>
  <cols>
    <col min="1" max="1" width="29.140625" style="3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customWidth="1"/>
    <col min="7" max="7" width="26.85546875" style="2" customWidth="1"/>
    <col min="8" max="8" width="20.7109375" style="2" customWidth="1"/>
    <col min="9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Preencher'!B10</f>
        <v>10.894.988/0008-00</v>
      </c>
      <c r="B4" s="6" t="str">
        <f>'[1]TCE - ANEXO V - REC. Preencher'!C10</f>
        <v>UNIDADE AURORA - HPR1</v>
      </c>
      <c r="C4" s="6">
        <f>'[1]TCE - ANEXO V - REC. Preencher'!D10</f>
        <v>0</v>
      </c>
      <c r="D4" s="7">
        <f>IF('[1]TCE - ANEXO V - REC. Preencher'!E10="","",'[1]TCE - ANEXO V - REC. Preencher'!E10)</f>
        <v>43985</v>
      </c>
      <c r="E4" s="8">
        <f>'[1]TCE - ANEXO V - REC. Preencher'!F10</f>
        <v>7841670.2400000002</v>
      </c>
      <c r="F4" s="6">
        <f>'[1]TCE - ANEXO V - REC. Preencher'!G10</f>
        <v>0</v>
      </c>
      <c r="G4" s="7">
        <f>IF('[1]TCE - ANEXO V - REC. Preencher'!H10="","",'[1]TCE - ANEXO V - REC. Preencher'!H10)</f>
        <v>43983</v>
      </c>
      <c r="H4" s="8">
        <f>'[1]TCE - ANEXO V - REC. Preencher'!I10</f>
        <v>0</v>
      </c>
    </row>
    <row r="5" spans="1:8" ht="24" customHeight="1" x14ac:dyDescent="0.2"/>
    <row r="6" spans="1:8" ht="24" customHeight="1" x14ac:dyDescent="0.2"/>
    <row r="7" spans="1:8" ht="24" customHeight="1" x14ac:dyDescent="0.2"/>
    <row r="8" spans="1:8" ht="24" customHeight="1" x14ac:dyDescent="0.2"/>
    <row r="9" spans="1:8" ht="24" customHeight="1" x14ac:dyDescent="0.2"/>
    <row r="10" spans="1:8" ht="24" customHeight="1" x14ac:dyDescent="0.2"/>
    <row r="11" spans="1:8" ht="24" customHeight="1" x14ac:dyDescent="0.2"/>
    <row r="12" spans="1:8" ht="24" customHeight="1" x14ac:dyDescent="0.2"/>
    <row r="13" spans="1:8" ht="24" customHeight="1" x14ac:dyDescent="0.2"/>
    <row r="14" spans="1:8" ht="24" customHeight="1" x14ac:dyDescent="0.2"/>
    <row r="15" spans="1:8" ht="24" customHeight="1" x14ac:dyDescent="0.2"/>
    <row r="16" spans="1:8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  <row r="935" ht="24" customHeight="1" x14ac:dyDescent="0.2"/>
    <row r="936" ht="24" customHeight="1" x14ac:dyDescent="0.2"/>
    <row r="937" ht="24" customHeight="1" x14ac:dyDescent="0.2"/>
    <row r="938" ht="24" customHeight="1" x14ac:dyDescent="0.2"/>
    <row r="939" ht="24" customHeight="1" x14ac:dyDescent="0.2"/>
    <row r="940" ht="24" customHeight="1" x14ac:dyDescent="0.2"/>
    <row r="941" ht="24" customHeight="1" x14ac:dyDescent="0.2"/>
    <row r="942" ht="24" customHeight="1" x14ac:dyDescent="0.2"/>
    <row r="943" ht="24" customHeight="1" x14ac:dyDescent="0.2"/>
    <row r="944" ht="24" customHeight="1" x14ac:dyDescent="0.2"/>
    <row r="945" ht="24" customHeight="1" x14ac:dyDescent="0.2"/>
    <row r="946" ht="24" customHeight="1" x14ac:dyDescent="0.2"/>
    <row r="947" ht="24" customHeight="1" x14ac:dyDescent="0.2"/>
    <row r="948" ht="24" customHeight="1" x14ac:dyDescent="0.2"/>
    <row r="949" ht="24" customHeight="1" x14ac:dyDescent="0.2"/>
    <row r="950" ht="24" customHeight="1" x14ac:dyDescent="0.2"/>
    <row r="951" ht="24" customHeight="1" x14ac:dyDescent="0.2"/>
    <row r="952" ht="24" customHeight="1" x14ac:dyDescent="0.2"/>
    <row r="953" ht="24" customHeight="1" x14ac:dyDescent="0.2"/>
    <row r="954" ht="24" customHeight="1" x14ac:dyDescent="0.2"/>
    <row r="955" ht="24" customHeight="1" x14ac:dyDescent="0.2"/>
    <row r="956" ht="24" customHeight="1" x14ac:dyDescent="0.2"/>
    <row r="957" ht="24" customHeight="1" x14ac:dyDescent="0.2"/>
    <row r="958" ht="24" customHeight="1" x14ac:dyDescent="0.2"/>
    <row r="959" ht="24" customHeight="1" x14ac:dyDescent="0.2"/>
    <row r="960" ht="24" customHeight="1" x14ac:dyDescent="0.2"/>
    <row r="961" ht="24" customHeight="1" x14ac:dyDescent="0.2"/>
    <row r="962" ht="24" customHeight="1" x14ac:dyDescent="0.2"/>
    <row r="963" ht="24" customHeight="1" x14ac:dyDescent="0.2"/>
    <row r="964" ht="24" customHeight="1" x14ac:dyDescent="0.2"/>
    <row r="965" ht="24" customHeight="1" x14ac:dyDescent="0.2"/>
    <row r="966" ht="24" customHeight="1" x14ac:dyDescent="0.2"/>
    <row r="967" ht="24" customHeight="1" x14ac:dyDescent="0.2"/>
    <row r="968" ht="24" customHeight="1" x14ac:dyDescent="0.2"/>
    <row r="969" ht="24" customHeight="1" x14ac:dyDescent="0.2"/>
    <row r="970" ht="24" customHeight="1" x14ac:dyDescent="0.2"/>
    <row r="971" ht="24" customHeight="1" x14ac:dyDescent="0.2"/>
    <row r="972" ht="24" customHeight="1" x14ac:dyDescent="0.2"/>
    <row r="973" ht="24" customHeight="1" x14ac:dyDescent="0.2"/>
    <row r="974" ht="24" customHeight="1" x14ac:dyDescent="0.2"/>
    <row r="975" ht="24" customHeight="1" x14ac:dyDescent="0.2"/>
    <row r="976" ht="24" customHeight="1" x14ac:dyDescent="0.2"/>
    <row r="977" ht="24" customHeight="1" x14ac:dyDescent="0.2"/>
    <row r="978" ht="24" customHeight="1" x14ac:dyDescent="0.2"/>
    <row r="979" ht="24" customHeight="1" x14ac:dyDescent="0.2"/>
    <row r="980" ht="24" customHeight="1" x14ac:dyDescent="0.2"/>
    <row r="981" ht="24" customHeight="1" x14ac:dyDescent="0.2"/>
    <row r="982" ht="24" customHeight="1" x14ac:dyDescent="0.2"/>
    <row r="983" ht="24" customHeight="1" x14ac:dyDescent="0.2"/>
    <row r="984" ht="24" customHeight="1" x14ac:dyDescent="0.2"/>
    <row r="985" ht="24" customHeight="1" x14ac:dyDescent="0.2"/>
    <row r="986" ht="24" customHeight="1" x14ac:dyDescent="0.2"/>
    <row r="987" ht="24" customHeight="1" x14ac:dyDescent="0.2"/>
    <row r="988" ht="24" customHeight="1" x14ac:dyDescent="0.2"/>
    <row r="989" ht="24" customHeight="1" x14ac:dyDescent="0.2"/>
    <row r="990" ht="24" customHeight="1" x14ac:dyDescent="0.2"/>
    <row r="991" ht="24" customHeight="1" x14ac:dyDescent="0.2"/>
    <row r="992" ht="24" customHeight="1" x14ac:dyDescent="0.2"/>
    <row r="993" ht="24" customHeight="1" x14ac:dyDescent="0.2"/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2020-07-29T19:39:01Z</dcterms:created>
  <dcterms:modified xsi:type="dcterms:W3CDTF">2020-07-29T19:39:15Z</dcterms:modified>
</cp:coreProperties>
</file>