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<sst xmlns="http://schemas.openxmlformats.org/spreadsheetml/2006/main" count="9" uniqueCount="9">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</sst>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10.894.988/0005-67</v>
          </cell>
          <cell r="C8" t="str">
            <v>UPAE -ARRUDA-DEP. ANTONIO LUIZ FILHO</v>
          </cell>
          <cell r="D8" t="str">
            <v>2020-5169/01</v>
          </cell>
          <cell r="E8">
            <v>44082</v>
          </cell>
          <cell r="F8">
            <v>455207.92</v>
          </cell>
          <cell r="G8">
            <v>0</v>
          </cell>
          <cell r="H8">
            <v>44078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16" sqref="B16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10.894.988/0005-67</v>
      </c>
      <c r="B4" s="6" t="str">
        <f>'[1]TCE - ANEXO V - REC. Preencher'!C8</f>
        <v>UPAE -ARRUDA-DEP. ANTONIO LUIZ FILHO</v>
      </c>
      <c r="C4" s="6" t="str">
        <f>'[1]TCE - ANEXO V - REC. Preencher'!D8</f>
        <v>2020-5169/01</v>
      </c>
      <c r="D4" s="7">
        <f>IF('[1]TCE - ANEXO V - REC. Preencher'!E8="","",'[1]TCE - ANEXO V - REC. Preencher'!E8)</f>
        <v>44082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44078</v>
      </c>
      <c r="H4" s="8">
        <f>'[1]TCE - ANEXO V - REC. Preencher'!I8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2020-11-05T16:59:40Z</dcterms:created>
  <dcterms:modified xsi:type="dcterms:W3CDTF">2020-11-05T17:00:17Z</dcterms:modified>
</cp:coreProperties>
</file>